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Cestovní smluva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<sst xmlns="http://schemas.openxmlformats.org/spreadsheetml/2006/main" count="71" uniqueCount="65">
  <si>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SMLUVNÍ STRANY</t>
  </si>
  <si>
    <t>REZERVACE DO DNE:</t>
  </si>
  <si>
    <t xml:space="preserve">1. Příjmení, jméno : </t>
  </si>
  <si>
    <t>Rodné číslo :</t>
  </si>
  <si>
    <t xml:space="preserve">Ulice : </t>
  </si>
  <si>
    <t>Město :</t>
  </si>
  <si>
    <t xml:space="preserve">E-mail : </t>
  </si>
  <si>
    <t xml:space="preserve">Zákazník uzavírá s CK smlouvu i ve prospěch následujících osob : </t>
  </si>
  <si>
    <t xml:space="preserve">Příjmení, jméno : </t>
  </si>
  <si>
    <t xml:space="preserve">Adresa (je-li jiná) : </t>
  </si>
  <si>
    <t xml:space="preserve">Rodné číslo : </t>
  </si>
  <si>
    <t>2.</t>
  </si>
  <si>
    <t>3.</t>
  </si>
  <si>
    <t>4.</t>
  </si>
  <si>
    <t>5.</t>
  </si>
  <si>
    <t>6.</t>
  </si>
  <si>
    <t>ROZSAH SLUŽEB :</t>
  </si>
  <si>
    <t>NÁZEV ZÁJEZDU :</t>
  </si>
  <si>
    <t>Termín :</t>
  </si>
  <si>
    <t xml:space="preserve">Název ubytovacího zařízení : </t>
  </si>
  <si>
    <t>Typ ubytování:</t>
  </si>
  <si>
    <t xml:space="preserve">Stravování : </t>
  </si>
  <si>
    <t xml:space="preserve">Doprava : </t>
  </si>
  <si>
    <t xml:space="preserve">Nástupní místo : </t>
  </si>
  <si>
    <t xml:space="preserve">Další doobjednané služby : </t>
  </si>
  <si>
    <t>Zvláštní požadavky zákazníka (platí až dle vyjádření CK) :</t>
  </si>
  <si>
    <r>
      <t>Z</t>
    </r>
    <r>
      <rPr>
        <b/>
        <sz val="9"/>
        <rFont val="Arial"/>
        <family val="2"/>
      </rPr>
      <t xml:space="preserve">ÁKAZNÍK </t>
    </r>
    <r>
      <rPr>
        <sz val="9"/>
        <rFont val="Arial"/>
        <family val="2"/>
      </rPr>
      <t>(objednatel a účastník zájezdu)</t>
    </r>
  </si>
  <si>
    <t>PSČ :</t>
  </si>
  <si>
    <t xml:space="preserve">ROZPIS ÚČTOVANÝCH SLUŽEB : </t>
  </si>
  <si>
    <t>Počet osob</t>
  </si>
  <si>
    <t>Celkem</t>
  </si>
  <si>
    <t>Základní cena</t>
  </si>
  <si>
    <t>Příplatky  - stravování</t>
  </si>
  <si>
    <t xml:space="preserve">               - cestovní pojíštění</t>
  </si>
  <si>
    <t>Cena za osobu</t>
  </si>
  <si>
    <t xml:space="preserve">CELKEM K ÚHRADĚ : </t>
  </si>
  <si>
    <t xml:space="preserve">Záloha Kč : </t>
  </si>
  <si>
    <t xml:space="preserve">Doplatek Kč : </t>
  </si>
  <si>
    <t>Zaplacena dne:</t>
  </si>
  <si>
    <t>Telefon :</t>
  </si>
  <si>
    <t xml:space="preserve">Mobil : </t>
  </si>
  <si>
    <t xml:space="preserve">Pojištění - varianta : </t>
  </si>
  <si>
    <t>Způsob platby :</t>
  </si>
  <si>
    <t>Země/Místo :</t>
  </si>
  <si>
    <r>
      <t>Datum</t>
    </r>
    <r>
      <rPr>
        <sz val="10"/>
        <rFont val="Arial"/>
        <family val="2"/>
      </rPr>
      <t xml:space="preserve">  </t>
    </r>
  </si>
  <si>
    <t>Podpis zákazníka</t>
  </si>
  <si>
    <t>Slevy - časová</t>
  </si>
  <si>
    <t>- věrnostní</t>
  </si>
  <si>
    <t xml:space="preserve">Podpis a razítko CK MAXIMA </t>
  </si>
  <si>
    <t>Cestovní kancelář MAXIMA Zábřeh s.r.o.</t>
  </si>
  <si>
    <t>Bankovní spojení : KB Zábřeh 107-188 255 0227/0100</t>
  </si>
  <si>
    <t>e-mail : ckmaxima@centrum.cz</t>
  </si>
  <si>
    <t>www.ckmaxima.cz</t>
  </si>
  <si>
    <t>Zastoupena obchodním zástupcem:</t>
  </si>
  <si>
    <t>Podpis a razítko obch. zástupce</t>
  </si>
  <si>
    <t xml:space="preserve">SMLOUVA O ZÁJEZDU </t>
  </si>
  <si>
    <t>uzavřená ve smyslu zákona č. 89/2012 Sb.</t>
  </si>
  <si>
    <t>Žižkova 239/10, 789 01 Zábřeh  IČ : 29398061  DIČ : CZ29398061</t>
  </si>
  <si>
    <t>24,-Kč</t>
  </si>
  <si>
    <t>29,-Kč</t>
  </si>
  <si>
    <t xml:space="preserve">               - cestovní pojištění do 19 let</t>
  </si>
  <si>
    <t xml:space="preserve">               - pojištění storna</t>
  </si>
  <si>
    <t xml:space="preserve">Tel. / fax : 583 411 227, mobil : 739 073 436, 605 251 951 </t>
  </si>
  <si>
    <t>Pojištění storna zájezdu:</t>
  </si>
  <si>
    <t>Zákazník svým podpisem potvrzuje, že převzal doklad o uzavřeném pojištění CK proti úpadku a byl informován o vízových a pasových požadavcích, jakož i zdravotních dokladech vyžadovaných pro potřeby cesty. Zákazník současně podpisem osvědčuje, že mu byly poskytnuty informace s podrobným vymezením zájezdu (údaje o ubytování, dopravě a stravování jsou obsaženy v příslušném, aktuálním katalogu CK nebo na www.ckmaxima.cz a že mu byly poskytnuty informace na příslušném formuláři dle vyhl. č. 122/2018 Sb., o vzorech formulářů pro jednotlivé typy zájezdů a spojených cestovních služeb. Zákazník souhlasí s poskytnutím smlouvy o zájezdu v elektronické podobě. Dále pak svým podpisem potvrzuje, že se seznámil a souhlasí s Důležitými informacemi o organizaci dopravy, ubytování, rozsahu a kvality služeb obsaženými v aktuálním katalogu CK, který převzal (v tištěné, příp. elektronické podobě na www.ckmaxima.cz), že se seznámil a souhlasí se Smluvními podmínkami CK a že se seznámil s Informacemi a přístupem k osobním údajům Cestovní kanceláře MAXIMA Zábřeh s.r.o. . Všechny tyto dokumenty tvoří nedílnou součást Smlouvy o zájezdu a strany se zavazují se jimi řídit. Zákazník prohlašuje, že je oprávněn Smlouvu o zájezdu uzavřít, a to i ve prospěch dalších účastníků zájezdu, a že jej tito další účastníci k jejich účasti na zájezdu řádně pověřili. Uzavírá-li zákazník Smlouvu o zájezdu ve prospěch osoby mladší 18 let, prohlašuje, že je jejím zákonným zástupcem, příp. disponuje zmocněním tímto zástupcem, který rovněž souhlasí s účastí nezletilého na všech částech zájezdu.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</si>
</sst>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"/>
    <numFmt numFmtId="173" formatCode="dd/mm/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hair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medium"/>
      <top style="hair"/>
      <bottom/>
    </border>
    <border>
      <left/>
      <right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 style="hair"/>
      <bottom style="hair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 style="medium"/>
      <top style="hair"/>
      <bottom style="medium"/>
    </border>
    <border>
      <left/>
      <right style="thin"/>
      <top style="thin"/>
      <bottom style="hair"/>
    </border>
    <border>
      <left style="medium"/>
      <right/>
      <top style="hair"/>
      <bottom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hair"/>
    </border>
    <border>
      <left/>
      <right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hair"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 style="medium"/>
      <right/>
      <top/>
      <bottom style="hair"/>
    </border>
    <border>
      <left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7" xfId="0" applyFill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34" borderId="17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Fill="1" applyBorder="1" applyAlignment="1">
      <alignment/>
    </xf>
    <xf numFmtId="0" fontId="0" fillId="35" borderId="19" xfId="0" applyFill="1" applyBorder="1" applyAlignment="1">
      <alignment/>
    </xf>
    <xf numFmtId="0" fontId="9" fillId="0" borderId="0" xfId="0" applyFont="1" applyAlignment="1">
      <alignment vertical="top" wrapText="1"/>
    </xf>
    <xf numFmtId="172" fontId="0" fillId="36" borderId="20" xfId="0" applyNumberFormat="1" applyFill="1" applyBorder="1" applyAlignment="1">
      <alignment/>
    </xf>
    <xf numFmtId="172" fontId="0" fillId="36" borderId="13" xfId="0" applyNumberFormat="1" applyFill="1" applyBorder="1" applyAlignment="1">
      <alignment/>
    </xf>
    <xf numFmtId="172" fontId="0" fillId="36" borderId="21" xfId="0" applyNumberFormat="1" applyFill="1" applyBorder="1" applyAlignment="1">
      <alignment/>
    </xf>
    <xf numFmtId="172" fontId="0" fillId="33" borderId="22" xfId="0" applyNumberFormat="1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172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172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72" fontId="0" fillId="33" borderId="13" xfId="0" applyNumberFormat="1" applyFill="1" applyBorder="1" applyAlignment="1">
      <alignment/>
    </xf>
    <xf numFmtId="0" fontId="0" fillId="33" borderId="31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14" fontId="0" fillId="34" borderId="32" xfId="0" applyNumberForma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172" fontId="0" fillId="33" borderId="17" xfId="0" applyNumberFormat="1" applyFill="1" applyBorder="1" applyAlignment="1">
      <alignment/>
    </xf>
    <xf numFmtId="0" fontId="0" fillId="0" borderId="34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32" borderId="35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36" borderId="36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6" borderId="13" xfId="0" applyFill="1" applyBorder="1" applyAlignment="1">
      <alignment/>
    </xf>
    <xf numFmtId="0" fontId="0" fillId="36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2" fillId="32" borderId="35" xfId="0" applyFont="1" applyFill="1" applyBorder="1" applyAlignment="1">
      <alignment/>
    </xf>
    <xf numFmtId="0" fontId="0" fillId="0" borderId="32" xfId="0" applyBorder="1" applyAlignment="1">
      <alignment/>
    </xf>
    <xf numFmtId="0" fontId="0" fillId="32" borderId="34" xfId="0" applyFill="1" applyBorder="1" applyAlignment="1">
      <alignment/>
    </xf>
    <xf numFmtId="0" fontId="0" fillId="0" borderId="15" xfId="0" applyBorder="1" applyAlignment="1">
      <alignment/>
    </xf>
    <xf numFmtId="0" fontId="0" fillId="34" borderId="13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39" xfId="0" applyFill="1" applyBorder="1" applyAlignment="1">
      <alignment/>
    </xf>
    <xf numFmtId="0" fontId="0" fillId="32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6" borderId="40" xfId="0" applyFill="1" applyBorder="1" applyAlignment="1">
      <alignment/>
    </xf>
    <xf numFmtId="0" fontId="0" fillId="0" borderId="23" xfId="0" applyBorder="1" applyAlignment="1">
      <alignment/>
    </xf>
    <xf numFmtId="0" fontId="0" fillId="36" borderId="18" xfId="0" applyFill="1" applyBorder="1" applyAlignment="1">
      <alignment/>
    </xf>
    <xf numFmtId="0" fontId="0" fillId="36" borderId="32" xfId="0" applyFont="1" applyFill="1" applyBorder="1" applyAlignment="1">
      <alignment/>
    </xf>
    <xf numFmtId="0" fontId="0" fillId="36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36" borderId="41" xfId="0" applyFill="1" applyBorder="1" applyAlignment="1">
      <alignment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9" xfId="0" applyFont="1" applyBorder="1" applyAlignment="1">
      <alignment/>
    </xf>
    <xf numFmtId="0" fontId="0" fillId="36" borderId="37" xfId="0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2" borderId="42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43" xfId="0" applyBorder="1" applyAlignment="1">
      <alignment/>
    </xf>
    <xf numFmtId="0" fontId="7" fillId="36" borderId="19" xfId="36" applyFill="1" applyBorder="1" applyAlignment="1" applyProtection="1">
      <alignment/>
      <protection/>
    </xf>
    <xf numFmtId="0" fontId="0" fillId="32" borderId="35" xfId="0" applyFont="1" applyFill="1" applyBorder="1" applyAlignment="1">
      <alignment horizontal="center"/>
    </xf>
    <xf numFmtId="0" fontId="0" fillId="32" borderId="33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3" fontId="0" fillId="36" borderId="44" xfId="0" applyNumberFormat="1" applyFont="1" applyFill="1" applyBorder="1" applyAlignment="1">
      <alignment/>
    </xf>
    <xf numFmtId="0" fontId="0" fillId="0" borderId="45" xfId="0" applyBorder="1" applyAlignment="1">
      <alignment/>
    </xf>
    <xf numFmtId="0" fontId="0" fillId="36" borderId="46" xfId="0" applyFont="1" applyFill="1" applyBorder="1" applyAlignment="1">
      <alignment/>
    </xf>
    <xf numFmtId="14" fontId="0" fillId="34" borderId="47" xfId="0" applyNumberFormat="1" applyFont="1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5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6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36" xfId="0" applyFill="1" applyBorder="1" applyAlignment="1">
      <alignment/>
    </xf>
    <xf numFmtId="172" fontId="0" fillId="36" borderId="48" xfId="0" applyNumberFormat="1" applyFill="1" applyBorder="1" applyAlignment="1">
      <alignment/>
    </xf>
    <xf numFmtId="172" fontId="0" fillId="36" borderId="14" xfId="0" applyNumberFormat="1" applyFill="1" applyBorder="1" applyAlignment="1">
      <alignment/>
    </xf>
    <xf numFmtId="172" fontId="0" fillId="36" borderId="49" xfId="0" applyNumberFormat="1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172" fontId="0" fillId="33" borderId="48" xfId="0" applyNumberFormat="1" applyFill="1" applyBorder="1" applyAlignment="1">
      <alignment/>
    </xf>
    <xf numFmtId="0" fontId="0" fillId="33" borderId="50" xfId="0" applyFill="1" applyBorder="1" applyAlignment="1">
      <alignment/>
    </xf>
    <xf numFmtId="3" fontId="0" fillId="36" borderId="40" xfId="0" applyNumberFormat="1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31" xfId="0" applyFill="1" applyBorder="1" applyAlignment="1">
      <alignment/>
    </xf>
    <xf numFmtId="0" fontId="0" fillId="0" borderId="17" xfId="0" applyBorder="1" applyAlignment="1">
      <alignment/>
    </xf>
    <xf numFmtId="0" fontId="0" fillId="0" borderId="46" xfId="0" applyBorder="1" applyAlignment="1">
      <alignment wrapText="1"/>
    </xf>
    <xf numFmtId="0" fontId="0" fillId="0" borderId="36" xfId="0" applyBorder="1" applyAlignment="1">
      <alignment wrapText="1"/>
    </xf>
    <xf numFmtId="0" fontId="2" fillId="0" borderId="24" xfId="0" applyFont="1" applyBorder="1" applyAlignment="1">
      <alignment horizontal="center"/>
    </xf>
    <xf numFmtId="173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19" xfId="0" applyFill="1" applyBorder="1" applyAlignment="1">
      <alignment/>
    </xf>
    <xf numFmtId="0" fontId="0" fillId="35" borderId="38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36" borderId="13" xfId="0" applyFont="1" applyFill="1" applyBorder="1" applyAlignment="1">
      <alignment/>
    </xf>
    <xf numFmtId="172" fontId="0" fillId="34" borderId="10" xfId="0" applyNumberFormat="1" applyFill="1" applyBorder="1" applyAlignment="1">
      <alignment/>
    </xf>
    <xf numFmtId="172" fontId="0" fillId="34" borderId="30" xfId="0" applyNumberFormat="1" applyFill="1" applyBorder="1" applyAlignment="1">
      <alignment/>
    </xf>
    <xf numFmtId="0" fontId="0" fillId="0" borderId="35" xfId="0" applyBorder="1" applyAlignment="1">
      <alignment/>
    </xf>
    <xf numFmtId="0" fontId="2" fillId="32" borderId="53" xfId="0" applyFont="1" applyFill="1" applyBorder="1" applyAlignment="1">
      <alignment/>
    </xf>
    <xf numFmtId="0" fontId="0" fillId="0" borderId="34" xfId="0" applyBorder="1" applyAlignment="1">
      <alignment/>
    </xf>
    <xf numFmtId="172" fontId="0" fillId="34" borderId="32" xfId="0" applyNumberFormat="1" applyFill="1" applyBorder="1" applyAlignment="1">
      <alignment/>
    </xf>
    <xf numFmtId="172" fontId="0" fillId="34" borderId="15" xfId="0" applyNumberFormat="1" applyFill="1" applyBorder="1" applyAlignment="1">
      <alignment/>
    </xf>
    <xf numFmtId="0" fontId="0" fillId="0" borderId="54" xfId="0" applyFont="1" applyBorder="1" applyAlignment="1">
      <alignment shrinkToFit="1"/>
    </xf>
    <xf numFmtId="0" fontId="0" fillId="0" borderId="52" xfId="0" applyBorder="1" applyAlignment="1">
      <alignment shrinkToFit="1"/>
    </xf>
    <xf numFmtId="0" fontId="0" fillId="34" borderId="32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0" borderId="55" xfId="0" applyBorder="1" applyAlignment="1">
      <alignment shrinkToFit="1"/>
    </xf>
    <xf numFmtId="0" fontId="0" fillId="0" borderId="56" xfId="0" applyBorder="1" applyAlignment="1">
      <alignment shrinkToFit="1"/>
    </xf>
    <xf numFmtId="0" fontId="2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26" xfId="0" applyBorder="1" applyAlignment="1">
      <alignment/>
    </xf>
    <xf numFmtId="0" fontId="3" fillId="32" borderId="35" xfId="0" applyFont="1" applyFill="1" applyBorder="1" applyAlignment="1">
      <alignment/>
    </xf>
    <xf numFmtId="0" fontId="0" fillId="32" borderId="32" xfId="0" applyFill="1" applyBorder="1" applyAlignment="1">
      <alignment/>
    </xf>
    <xf numFmtId="0" fontId="0" fillId="32" borderId="33" xfId="0" applyFill="1" applyBorder="1" applyAlignment="1">
      <alignment/>
    </xf>
    <xf numFmtId="0" fontId="4" fillId="0" borderId="44" xfId="0" applyFont="1" applyBorder="1" applyAlignment="1">
      <alignment/>
    </xf>
    <xf numFmtId="0" fontId="0" fillId="0" borderId="47" xfId="0" applyBorder="1" applyAlignment="1">
      <alignment/>
    </xf>
    <xf numFmtId="0" fontId="2" fillId="0" borderId="0" xfId="0" applyFont="1" applyBorder="1" applyAlignment="1">
      <alignment/>
    </xf>
    <xf numFmtId="0" fontId="0" fillId="0" borderId="44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3" fontId="0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47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57" xfId="0" applyFill="1" applyBorder="1" applyAlignment="1">
      <alignment/>
    </xf>
    <xf numFmtId="0" fontId="0" fillId="0" borderId="0" xfId="0" applyAlignment="1">
      <alignment/>
    </xf>
    <xf numFmtId="0" fontId="0" fillId="0" borderId="58" xfId="0" applyBorder="1" applyAlignment="1">
      <alignment/>
    </xf>
    <xf numFmtId="0" fontId="0" fillId="33" borderId="13" xfId="0" applyFill="1" applyBorder="1" applyAlignment="1">
      <alignment/>
    </xf>
    <xf numFmtId="0" fontId="0" fillId="0" borderId="21" xfId="0" applyBorder="1" applyAlignment="1">
      <alignment/>
    </xf>
    <xf numFmtId="172" fontId="0" fillId="36" borderId="22" xfId="0" applyNumberFormat="1" applyFill="1" applyBorder="1" applyAlignment="1">
      <alignment/>
    </xf>
    <xf numFmtId="172" fontId="0" fillId="36" borderId="17" xfId="0" applyNumberFormat="1" applyFill="1" applyBorder="1" applyAlignment="1">
      <alignment/>
    </xf>
    <xf numFmtId="172" fontId="0" fillId="36" borderId="57" xfId="0" applyNumberFormat="1" applyFill="1" applyBorder="1" applyAlignment="1">
      <alignment/>
    </xf>
    <xf numFmtId="173" fontId="0" fillId="37" borderId="0" xfId="0" applyNumberForma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14" fontId="0" fillId="34" borderId="52" xfId="0" applyNumberFormat="1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59" xfId="0" applyFill="1" applyBorder="1" applyAlignment="1">
      <alignment/>
    </xf>
    <xf numFmtId="0" fontId="2" fillId="32" borderId="27" xfId="0" applyFont="1" applyFill="1" applyBorder="1" applyAlignment="1">
      <alignment/>
    </xf>
    <xf numFmtId="172" fontId="0" fillId="34" borderId="52" xfId="0" applyNumberFormat="1" applyFill="1" applyBorder="1" applyAlignment="1">
      <alignment/>
    </xf>
    <xf numFmtId="172" fontId="0" fillId="34" borderId="60" xfId="0" applyNumberFormat="1" applyFill="1" applyBorder="1" applyAlignment="1">
      <alignment/>
    </xf>
    <xf numFmtId="0" fontId="0" fillId="0" borderId="61" xfId="0" applyBorder="1" applyAlignment="1">
      <alignment/>
    </xf>
    <xf numFmtId="0" fontId="0" fillId="0" borderId="61" xfId="0" applyBorder="1" applyAlignment="1">
      <alignment shrinkToFit="1"/>
    </xf>
    <xf numFmtId="0" fontId="0" fillId="0" borderId="10" xfId="0" applyBorder="1" applyAlignment="1">
      <alignment shrinkToFit="1"/>
    </xf>
    <xf numFmtId="0" fontId="0" fillId="33" borderId="0" xfId="0" applyFill="1" applyBorder="1" applyAlignment="1">
      <alignment horizontal="center"/>
    </xf>
    <xf numFmtId="0" fontId="0" fillId="0" borderId="62" xfId="0" applyBorder="1" applyAlignment="1">
      <alignment/>
    </xf>
    <xf numFmtId="0" fontId="0" fillId="0" borderId="14" xfId="0" applyBorder="1" applyAlignment="1">
      <alignment/>
    </xf>
    <xf numFmtId="9" fontId="0" fillId="36" borderId="14" xfId="0" applyNumberFormat="1" applyFill="1" applyBorder="1" applyAlignment="1">
      <alignment/>
    </xf>
    <xf numFmtId="0" fontId="0" fillId="36" borderId="14" xfId="0" applyFill="1" applyBorder="1" applyAlignment="1">
      <alignment/>
    </xf>
    <xf numFmtId="0" fontId="0" fillId="0" borderId="51" xfId="0" applyBorder="1" applyAlignment="1">
      <alignment horizontal="center" shrinkToFit="1"/>
    </xf>
    <xf numFmtId="0" fontId="0" fillId="0" borderId="52" xfId="0" applyBorder="1" applyAlignment="1">
      <alignment horizontal="center" shrinkToFit="1"/>
    </xf>
    <xf numFmtId="0" fontId="0" fillId="36" borderId="63" xfId="0" applyFill="1" applyBorder="1" applyAlignment="1">
      <alignment/>
    </xf>
    <xf numFmtId="0" fontId="0" fillId="34" borderId="52" xfId="0" applyNumberFormat="1" applyFill="1" applyBorder="1" applyAlignment="1">
      <alignment/>
    </xf>
    <xf numFmtId="0" fontId="0" fillId="34" borderId="60" xfId="0" applyNumberFormat="1" applyFill="1" applyBorder="1" applyAlignment="1">
      <alignment/>
    </xf>
    <xf numFmtId="0" fontId="26" fillId="0" borderId="24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0</xdr:row>
      <xdr:rowOff>19050</xdr:rowOff>
    </xdr:from>
    <xdr:to>
      <xdr:col>12</xdr:col>
      <xdr:colOff>571500</xdr:colOff>
      <xdr:row>2</xdr:row>
      <xdr:rowOff>114300</xdr:rowOff>
    </xdr:to>
    <xdr:pic>
      <xdr:nvPicPr>
        <xdr:cNvPr id="1" name="Obrázek 2" descr="Maxima logo malé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9050"/>
          <a:ext cx="2600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4"/>
  <sheetViews>
    <sheetView showGridLines="0" tabSelected="1" view="pageBreakPreview" zoomScaleSheetLayoutView="100" zoomScalePageLayoutView="0" workbookViewId="0" topLeftCell="A1">
      <selection activeCell="P55" sqref="P55"/>
    </sheetView>
  </sheetViews>
  <sheetFormatPr defaultColWidth="9.140625" defaultRowHeight="12.75"/>
  <cols>
    <col min="1" max="1" width="2.421875" style="0" customWidth="1"/>
    <col min="2" max="2" width="9.00390625" style="0" customWidth="1"/>
    <col min="3" max="3" width="5.421875" style="0" customWidth="1"/>
    <col min="4" max="4" width="9.7109375" style="0" customWidth="1"/>
    <col min="5" max="6" width="8.8515625" style="0" customWidth="1"/>
    <col min="7" max="7" width="8.421875" style="0" customWidth="1"/>
    <col min="8" max="8" width="8.00390625" style="0" customWidth="1"/>
    <col min="9" max="9" width="7.421875" style="0" customWidth="1"/>
    <col min="10" max="10" width="5.421875" style="0" customWidth="1"/>
    <col min="11" max="11" width="6.7109375" style="0" customWidth="1"/>
    <col min="12" max="12" width="5.7109375" style="0" customWidth="1"/>
    <col min="13" max="13" width="8.7109375" style="0" customWidth="1"/>
  </cols>
  <sheetData>
    <row r="1" ht="8.25" customHeight="1"/>
    <row r="2" spans="1:8" ht="12.75">
      <c r="A2" s="75" t="s">
        <v>55</v>
      </c>
      <c r="B2" s="75"/>
      <c r="C2" s="75"/>
      <c r="D2" s="75"/>
      <c r="E2" s="75"/>
      <c r="F2" s="75"/>
      <c r="G2" s="75"/>
      <c r="H2" s="75"/>
    </row>
    <row r="3" ht="12.75">
      <c r="A3" t="s">
        <v>56</v>
      </c>
    </row>
    <row r="4" spans="1:13" ht="13.5" thickBot="1">
      <c r="A4" s="143" t="s">
        <v>0</v>
      </c>
      <c r="B4" s="144"/>
      <c r="C4" s="144"/>
      <c r="D4" s="145"/>
      <c r="E4" s="144"/>
      <c r="F4" s="144"/>
      <c r="G4" s="144"/>
      <c r="H4" s="153" t="s">
        <v>1</v>
      </c>
      <c r="I4" s="124"/>
      <c r="J4" s="124"/>
      <c r="K4" s="34"/>
      <c r="L4" s="34"/>
      <c r="M4" s="34"/>
    </row>
    <row r="5" spans="1:13" ht="12.75">
      <c r="A5" s="148" t="s">
        <v>49</v>
      </c>
      <c r="B5" s="149"/>
      <c r="C5" s="149"/>
      <c r="D5" s="149"/>
      <c r="E5" s="149"/>
      <c r="F5" s="149"/>
      <c r="G5" s="150"/>
      <c r="H5" s="81" t="s">
        <v>53</v>
      </c>
      <c r="I5" s="82"/>
      <c r="J5" s="82"/>
      <c r="K5" s="82"/>
      <c r="L5" s="83"/>
      <c r="M5" s="84"/>
    </row>
    <row r="6" spans="1:13" ht="12.75">
      <c r="A6" s="151" t="s">
        <v>57</v>
      </c>
      <c r="B6" s="152"/>
      <c r="C6" s="152"/>
      <c r="D6" s="152"/>
      <c r="E6" s="152"/>
      <c r="F6" s="152"/>
      <c r="G6" s="91"/>
      <c r="H6" s="154"/>
      <c r="I6" s="152"/>
      <c r="J6" s="152"/>
      <c r="K6" s="152"/>
      <c r="L6" s="152"/>
      <c r="M6" s="91"/>
    </row>
    <row r="7" spans="1:13" ht="12.75">
      <c r="A7" s="146" t="s">
        <v>50</v>
      </c>
      <c r="B7" s="124"/>
      <c r="C7" s="124"/>
      <c r="D7" s="124"/>
      <c r="E7" s="124"/>
      <c r="F7" s="124"/>
      <c r="G7" s="147"/>
      <c r="H7" s="155"/>
      <c r="I7" s="124"/>
      <c r="J7" s="124"/>
      <c r="K7" s="124"/>
      <c r="L7" s="124"/>
      <c r="M7" s="147"/>
    </row>
    <row r="8" spans="1:13" ht="12.75">
      <c r="A8" s="146" t="s">
        <v>62</v>
      </c>
      <c r="B8" s="124"/>
      <c r="C8" s="124"/>
      <c r="D8" s="124"/>
      <c r="E8" s="124"/>
      <c r="F8" s="124"/>
      <c r="G8" s="147"/>
      <c r="H8" s="155"/>
      <c r="I8" s="124"/>
      <c r="J8" s="124"/>
      <c r="K8" s="124"/>
      <c r="L8" s="124"/>
      <c r="M8" s="147"/>
    </row>
    <row r="9" spans="1:13" ht="12.75">
      <c r="A9" s="146" t="s">
        <v>51</v>
      </c>
      <c r="B9" s="124"/>
      <c r="C9" s="124"/>
      <c r="D9" s="124"/>
      <c r="E9" s="124"/>
      <c r="F9" s="124"/>
      <c r="G9" s="147"/>
      <c r="H9" s="155"/>
      <c r="I9" s="124"/>
      <c r="J9" s="124"/>
      <c r="K9" s="124"/>
      <c r="L9" s="124"/>
      <c r="M9" s="147"/>
    </row>
    <row r="10" spans="1:13" ht="13.5" thickBot="1">
      <c r="A10" s="76" t="s">
        <v>52</v>
      </c>
      <c r="B10" s="77"/>
      <c r="C10" s="77"/>
      <c r="D10" s="77"/>
      <c r="E10" s="77"/>
      <c r="F10" s="77"/>
      <c r="G10" s="78"/>
      <c r="H10" s="156"/>
      <c r="I10" s="144"/>
      <c r="J10" s="144"/>
      <c r="K10" s="144"/>
      <c r="L10" s="144"/>
      <c r="M10" s="157"/>
    </row>
    <row r="11" spans="1:13" ht="13.5" thickBo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ht="12.75">
      <c r="A12" s="57" t="s">
        <v>26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71"/>
    </row>
    <row r="13" spans="1:13" ht="12.75">
      <c r="A13" s="115" t="s">
        <v>2</v>
      </c>
      <c r="B13" s="116"/>
      <c r="C13" s="116"/>
      <c r="D13" s="50"/>
      <c r="E13" s="62"/>
      <c r="F13" s="62"/>
      <c r="G13" s="62"/>
      <c r="H13" s="51" t="s">
        <v>3</v>
      </c>
      <c r="I13" s="51"/>
      <c r="J13" s="160"/>
      <c r="K13" s="152"/>
      <c r="L13" s="152"/>
      <c r="M13" s="91"/>
    </row>
    <row r="14" spans="1:13" ht="12.75">
      <c r="A14" s="108" t="s">
        <v>4</v>
      </c>
      <c r="B14" s="72"/>
      <c r="C14" s="80"/>
      <c r="D14" s="53"/>
      <c r="E14" s="53"/>
      <c r="F14" s="72"/>
      <c r="G14" s="4" t="s">
        <v>5</v>
      </c>
      <c r="H14" s="80"/>
      <c r="I14" s="72"/>
      <c r="J14" s="72"/>
      <c r="K14" s="4" t="s">
        <v>27</v>
      </c>
      <c r="L14" s="129"/>
      <c r="M14" s="73"/>
    </row>
    <row r="15" spans="1:13" ht="13.5" thickBot="1">
      <c r="A15" s="156" t="s">
        <v>39</v>
      </c>
      <c r="B15" s="144"/>
      <c r="C15" s="158"/>
      <c r="D15" s="159"/>
      <c r="E15" s="1" t="s">
        <v>40</v>
      </c>
      <c r="F15" s="158"/>
      <c r="G15" s="159"/>
      <c r="H15" s="1" t="s">
        <v>6</v>
      </c>
      <c r="I15" s="85"/>
      <c r="J15" s="54"/>
      <c r="K15" s="54"/>
      <c r="L15" s="54"/>
      <c r="M15" s="56"/>
    </row>
    <row r="16" spans="1:13" ht="13.5" thickBot="1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3" ht="12.75">
      <c r="A17" s="48" t="s">
        <v>8</v>
      </c>
      <c r="B17" s="65"/>
      <c r="C17" s="65"/>
      <c r="D17" s="65"/>
      <c r="E17" s="49"/>
      <c r="F17" s="64" t="s">
        <v>9</v>
      </c>
      <c r="G17" s="65"/>
      <c r="H17" s="65"/>
      <c r="I17" s="49"/>
      <c r="J17" s="48" t="s">
        <v>10</v>
      </c>
      <c r="K17" s="49"/>
      <c r="L17" s="86" t="s">
        <v>39</v>
      </c>
      <c r="M17" s="87"/>
    </row>
    <row r="18" spans="1:13" ht="12.75">
      <c r="A18" s="3" t="s">
        <v>11</v>
      </c>
      <c r="B18" s="50"/>
      <c r="C18" s="51"/>
      <c r="D18" s="51"/>
      <c r="E18" s="52"/>
      <c r="F18" s="50"/>
      <c r="G18" s="62"/>
      <c r="H18" s="62"/>
      <c r="I18" s="79"/>
      <c r="J18" s="92"/>
      <c r="K18" s="52"/>
      <c r="L18" s="90"/>
      <c r="M18" s="91"/>
    </row>
    <row r="19" spans="1:13" ht="12.75">
      <c r="A19" s="3" t="s">
        <v>12</v>
      </c>
      <c r="B19" s="53"/>
      <c r="C19" s="72"/>
      <c r="D19" s="72"/>
      <c r="E19" s="73"/>
      <c r="F19" s="53"/>
      <c r="G19" s="53"/>
      <c r="H19" s="53"/>
      <c r="I19" s="113"/>
      <c r="J19" s="74"/>
      <c r="K19" s="113"/>
      <c r="L19" s="111"/>
      <c r="M19" s="112"/>
    </row>
    <row r="20" spans="1:13" ht="12.75">
      <c r="A20" s="3" t="s">
        <v>13</v>
      </c>
      <c r="B20" s="53"/>
      <c r="C20" s="72"/>
      <c r="D20" s="72"/>
      <c r="E20" s="73"/>
      <c r="F20" s="53"/>
      <c r="G20" s="72"/>
      <c r="H20" s="72"/>
      <c r="I20" s="73"/>
      <c r="J20" s="74"/>
      <c r="K20" s="73"/>
      <c r="L20" s="111"/>
      <c r="M20" s="112"/>
    </row>
    <row r="21" spans="1:13" ht="12.75">
      <c r="A21" s="3" t="s">
        <v>14</v>
      </c>
      <c r="B21" s="53"/>
      <c r="C21" s="72"/>
      <c r="D21" s="72"/>
      <c r="E21" s="73"/>
      <c r="F21" s="53"/>
      <c r="G21" s="72"/>
      <c r="H21" s="72"/>
      <c r="I21" s="73"/>
      <c r="J21" s="74"/>
      <c r="K21" s="73"/>
      <c r="L21" s="66"/>
      <c r="M21" s="67"/>
    </row>
    <row r="22" spans="1:13" ht="13.5" thickBot="1">
      <c r="A22" s="2" t="s">
        <v>15</v>
      </c>
      <c r="B22" s="54"/>
      <c r="C22" s="55"/>
      <c r="D22" s="55"/>
      <c r="E22" s="56"/>
      <c r="F22" s="54"/>
      <c r="G22" s="55"/>
      <c r="H22" s="55"/>
      <c r="I22" s="56"/>
      <c r="J22" s="68"/>
      <c r="K22" s="56"/>
      <c r="L22" s="68"/>
      <c r="M22" s="56"/>
    </row>
    <row r="23" spans="1:13" ht="13.5" thickBot="1">
      <c r="A23" s="88" t="s">
        <v>16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ht="12.75">
      <c r="A24" s="57" t="s">
        <v>17</v>
      </c>
      <c r="B24" s="58"/>
      <c r="C24" s="58"/>
      <c r="D24" s="69"/>
      <c r="E24" s="70"/>
      <c r="F24" s="70"/>
      <c r="G24" s="70"/>
      <c r="H24" s="70"/>
      <c r="I24" s="70"/>
      <c r="J24" s="70"/>
      <c r="K24" s="70"/>
      <c r="L24" s="70"/>
      <c r="M24" s="71"/>
    </row>
    <row r="25" spans="1:13" ht="12.75">
      <c r="A25" s="97" t="s">
        <v>43</v>
      </c>
      <c r="B25" s="51"/>
      <c r="C25" s="102"/>
      <c r="D25" s="102"/>
      <c r="E25" s="102"/>
      <c r="F25" s="102"/>
      <c r="G25" s="102"/>
      <c r="H25" s="5" t="s">
        <v>18</v>
      </c>
      <c r="I25" s="93"/>
      <c r="J25" s="94"/>
      <c r="K25" s="94"/>
      <c r="L25" s="94"/>
      <c r="M25" s="95"/>
    </row>
    <row r="26" spans="1:13" ht="12.75">
      <c r="A26" s="96" t="s">
        <v>19</v>
      </c>
      <c r="B26" s="72"/>
      <c r="C26" s="72"/>
      <c r="D26" s="72"/>
      <c r="E26" s="61"/>
      <c r="F26" s="61"/>
      <c r="G26" s="61"/>
      <c r="H26" s="72" t="s">
        <v>20</v>
      </c>
      <c r="I26" s="114"/>
      <c r="J26" s="100"/>
      <c r="K26" s="100"/>
      <c r="L26" s="100"/>
      <c r="M26" s="101"/>
    </row>
    <row r="27" spans="1:13" ht="12.75">
      <c r="A27" s="96" t="s">
        <v>21</v>
      </c>
      <c r="B27" s="72"/>
      <c r="C27" s="61"/>
      <c r="D27" s="61"/>
      <c r="E27" s="61"/>
      <c r="F27" s="61"/>
      <c r="G27" s="61"/>
      <c r="H27" s="4" t="s">
        <v>22</v>
      </c>
      <c r="I27" s="100"/>
      <c r="J27" s="100"/>
      <c r="K27" s="100"/>
      <c r="L27" s="100"/>
      <c r="M27" s="101"/>
    </row>
    <row r="28" spans="1:13" ht="12.75">
      <c r="A28" s="96" t="s">
        <v>41</v>
      </c>
      <c r="B28" s="72"/>
      <c r="C28" s="72"/>
      <c r="D28" s="9" t="s">
        <v>58</v>
      </c>
      <c r="E28" s="13"/>
      <c r="F28" s="10" t="s">
        <v>59</v>
      </c>
      <c r="G28" s="13"/>
      <c r="H28" s="114" t="s">
        <v>23</v>
      </c>
      <c r="I28" s="114"/>
      <c r="J28" s="100"/>
      <c r="K28" s="100"/>
      <c r="L28" s="100"/>
      <c r="M28" s="101"/>
    </row>
    <row r="29" spans="1:13" ht="12.75">
      <c r="A29" s="96" t="s">
        <v>63</v>
      </c>
      <c r="B29" s="72"/>
      <c r="C29" s="72"/>
      <c r="D29" s="72"/>
      <c r="E29" s="61"/>
      <c r="F29" s="61"/>
      <c r="G29" s="61"/>
      <c r="H29" s="61"/>
      <c r="I29" s="61"/>
      <c r="J29" s="61"/>
      <c r="K29" s="61"/>
      <c r="L29" s="61"/>
      <c r="M29" s="106"/>
    </row>
    <row r="30" spans="1:13" ht="13.5" thickBot="1">
      <c r="A30" s="15" t="s">
        <v>24</v>
      </c>
      <c r="B30" s="14"/>
      <c r="C30" s="14"/>
      <c r="D30" s="14"/>
      <c r="E30" s="16"/>
      <c r="F30" s="16"/>
      <c r="G30" s="16"/>
      <c r="H30" s="120"/>
      <c r="I30" s="120"/>
      <c r="J30" s="120"/>
      <c r="K30" s="120"/>
      <c r="L30" s="120"/>
      <c r="M30" s="121"/>
    </row>
    <row r="31" spans="1:13" ht="13.5" thickBot="1">
      <c r="A31" s="83" t="s">
        <v>25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</row>
    <row r="32" spans="1:13" ht="12.75">
      <c r="A32" s="57" t="s">
        <v>28</v>
      </c>
      <c r="B32" s="58"/>
      <c r="C32" s="58"/>
      <c r="D32" s="58"/>
      <c r="E32" s="58"/>
      <c r="F32" s="6"/>
      <c r="G32" s="6" t="s">
        <v>29</v>
      </c>
      <c r="H32" s="7"/>
      <c r="I32" s="59" t="s">
        <v>34</v>
      </c>
      <c r="J32" s="58"/>
      <c r="K32" s="60"/>
      <c r="L32" s="59" t="s">
        <v>30</v>
      </c>
      <c r="M32" s="71"/>
    </row>
    <row r="33" spans="1:13" ht="12.75">
      <c r="A33" s="107" t="s">
        <v>31</v>
      </c>
      <c r="B33" s="51"/>
      <c r="C33" s="51"/>
      <c r="D33" s="62"/>
      <c r="E33" s="62"/>
      <c r="F33" s="63"/>
      <c r="G33" s="98"/>
      <c r="H33" s="99"/>
      <c r="I33" s="103"/>
      <c r="J33" s="104"/>
      <c r="K33" s="105"/>
      <c r="L33" s="109">
        <f aca="true" t="shared" si="0" ref="L33:L41">PRODUCT(G33,I33)</f>
        <v>0</v>
      </c>
      <c r="M33" s="110"/>
    </row>
    <row r="34" spans="1:13" ht="12.75">
      <c r="A34" s="108"/>
      <c r="B34" s="72"/>
      <c r="C34" s="72"/>
      <c r="D34" s="53"/>
      <c r="E34" s="53"/>
      <c r="F34" s="41"/>
      <c r="G34" s="40"/>
      <c r="H34" s="41"/>
      <c r="I34" s="18"/>
      <c r="J34" s="19"/>
      <c r="K34" s="20"/>
      <c r="L34" s="27">
        <f t="shared" si="0"/>
        <v>0</v>
      </c>
      <c r="M34" s="28"/>
    </row>
    <row r="35" spans="1:13" ht="12.75">
      <c r="A35" s="108" t="s">
        <v>32</v>
      </c>
      <c r="B35" s="72"/>
      <c r="C35" s="72"/>
      <c r="D35" s="72"/>
      <c r="E35" s="53"/>
      <c r="F35" s="166"/>
      <c r="G35" s="40"/>
      <c r="H35" s="41"/>
      <c r="I35" s="18"/>
      <c r="J35" s="19"/>
      <c r="K35" s="20"/>
      <c r="L35" s="21">
        <f t="shared" si="0"/>
        <v>0</v>
      </c>
      <c r="M35" s="22"/>
    </row>
    <row r="36" spans="1:13" ht="12.75">
      <c r="A36" s="108"/>
      <c r="B36" s="72"/>
      <c r="C36" s="165"/>
      <c r="D36" s="165"/>
      <c r="E36" s="53"/>
      <c r="F36" s="166"/>
      <c r="G36" s="40"/>
      <c r="H36" s="41"/>
      <c r="I36" s="18"/>
      <c r="J36" s="19"/>
      <c r="K36" s="20"/>
      <c r="L36" s="21">
        <f t="shared" si="0"/>
        <v>0</v>
      </c>
      <c r="M36" s="22"/>
    </row>
    <row r="37" spans="1:13" ht="12.75">
      <c r="A37" s="108" t="s">
        <v>33</v>
      </c>
      <c r="B37" s="72"/>
      <c r="C37" s="72"/>
      <c r="D37" s="72"/>
      <c r="E37" s="53"/>
      <c r="F37" s="41"/>
      <c r="G37" s="40"/>
      <c r="H37" s="41"/>
      <c r="I37" s="18"/>
      <c r="J37" s="19"/>
      <c r="K37" s="20"/>
      <c r="L37" s="21">
        <f t="shared" si="0"/>
        <v>0</v>
      </c>
      <c r="M37" s="22"/>
    </row>
    <row r="38" spans="1:13" ht="12.75">
      <c r="A38" s="155" t="s">
        <v>60</v>
      </c>
      <c r="B38" s="124"/>
      <c r="C38" s="124"/>
      <c r="D38" s="124"/>
      <c r="E38" s="163"/>
      <c r="F38" s="164"/>
      <c r="G38" s="40"/>
      <c r="H38" s="41"/>
      <c r="I38" s="18"/>
      <c r="J38" s="19"/>
      <c r="K38" s="20"/>
      <c r="L38" s="45">
        <f t="shared" si="0"/>
        <v>0</v>
      </c>
      <c r="M38" s="22"/>
    </row>
    <row r="39" spans="1:13" ht="12.75">
      <c r="A39" s="108" t="s">
        <v>61</v>
      </c>
      <c r="B39" s="72"/>
      <c r="C39" s="72"/>
      <c r="D39" s="72"/>
      <c r="E39" s="53"/>
      <c r="F39" s="41"/>
      <c r="G39" s="40"/>
      <c r="H39" s="41"/>
      <c r="I39" s="18"/>
      <c r="J39" s="19"/>
      <c r="K39" s="20"/>
      <c r="L39" s="38">
        <f t="shared" si="0"/>
        <v>0</v>
      </c>
      <c r="M39" s="39"/>
    </row>
    <row r="40" spans="1:13" ht="12.75">
      <c r="A40" s="182" t="s">
        <v>46</v>
      </c>
      <c r="B40" s="183"/>
      <c r="C40" s="183"/>
      <c r="D40" s="184"/>
      <c r="E40" s="185"/>
      <c r="F40" s="99"/>
      <c r="G40" s="40"/>
      <c r="H40" s="41"/>
      <c r="I40" s="18"/>
      <c r="J40" s="19"/>
      <c r="K40" s="20"/>
      <c r="L40" s="27">
        <f t="shared" si="0"/>
        <v>0</v>
      </c>
      <c r="M40" s="28"/>
    </row>
    <row r="41" spans="1:13" ht="13.5" thickBot="1">
      <c r="A41" s="11"/>
      <c r="B41" s="31" t="s">
        <v>47</v>
      </c>
      <c r="C41" s="32"/>
      <c r="D41" s="54"/>
      <c r="E41" s="54"/>
      <c r="F41" s="188"/>
      <c r="G41" s="161"/>
      <c r="H41" s="162"/>
      <c r="I41" s="167"/>
      <c r="J41" s="168"/>
      <c r="K41" s="169"/>
      <c r="L41" s="21">
        <f t="shared" si="0"/>
        <v>0</v>
      </c>
      <c r="M41" s="22"/>
    </row>
    <row r="42" spans="1:13" ht="13.5" thickBot="1">
      <c r="A42" s="133"/>
      <c r="B42" s="89"/>
      <c r="C42" s="89"/>
      <c r="D42" s="89"/>
      <c r="E42" s="89"/>
      <c r="F42" s="89"/>
      <c r="G42" s="89"/>
      <c r="H42" s="89"/>
      <c r="I42" s="175" t="s">
        <v>35</v>
      </c>
      <c r="J42" s="89"/>
      <c r="K42" s="89"/>
      <c r="L42" s="29">
        <f>SUM(L33:M41)</f>
        <v>0</v>
      </c>
      <c r="M42" s="30"/>
    </row>
    <row r="43" spans="1:13" ht="7.5" customHeight="1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ht="3" customHeight="1" thickBo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ht="12.75">
      <c r="A45" s="132" t="s">
        <v>36</v>
      </c>
      <c r="B45" s="58"/>
      <c r="C45" s="135">
        <v>0</v>
      </c>
      <c r="D45" s="136"/>
      <c r="E45" s="134" t="s">
        <v>42</v>
      </c>
      <c r="F45" s="58"/>
      <c r="G45" s="139"/>
      <c r="H45" s="140"/>
      <c r="I45" s="46" t="s">
        <v>38</v>
      </c>
      <c r="J45" s="47"/>
      <c r="K45" s="42"/>
      <c r="L45" s="43"/>
      <c r="M45" s="44"/>
    </row>
    <row r="46" spans="1:13" ht="12.75">
      <c r="A46" s="137" t="s">
        <v>36</v>
      </c>
      <c r="B46" s="138"/>
      <c r="C46" s="176">
        <v>0</v>
      </c>
      <c r="D46" s="177"/>
      <c r="E46" s="127" t="s">
        <v>42</v>
      </c>
      <c r="F46" s="128"/>
      <c r="G46" s="189"/>
      <c r="H46" s="190"/>
      <c r="I46" s="186" t="s">
        <v>38</v>
      </c>
      <c r="J46" s="187"/>
      <c r="K46" s="172"/>
      <c r="L46" s="173"/>
      <c r="M46" s="174"/>
    </row>
    <row r="47" spans="1:13" ht="13.5" thickBot="1">
      <c r="A47" s="141" t="s">
        <v>37</v>
      </c>
      <c r="B47" s="142"/>
      <c r="C47" s="130">
        <f>L42-C45-C46</f>
        <v>0</v>
      </c>
      <c r="D47" s="131"/>
      <c r="E47" s="178" t="s">
        <v>42</v>
      </c>
      <c r="F47" s="144"/>
      <c r="G47" s="36"/>
      <c r="H47" s="37"/>
      <c r="I47" s="179" t="s">
        <v>38</v>
      </c>
      <c r="J47" s="180"/>
      <c r="K47" s="33"/>
      <c r="L47" s="34"/>
      <c r="M47" s="35"/>
    </row>
    <row r="48" spans="1:13" ht="9.75" customHeight="1">
      <c r="A48" s="191" t="s">
        <v>64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</row>
    <row r="49" spans="1:13" ht="12.75" customHeight="1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</row>
    <row r="50" spans="1:13" ht="12.75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</row>
    <row r="51" spans="1:13" ht="12.75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</row>
    <row r="52" spans="1:13" ht="12.75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</row>
    <row r="53" spans="1:13" ht="24.75" customHeight="1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</row>
    <row r="54" spans="1:13" ht="40.5" customHeight="1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</row>
    <row r="55" spans="1:13" ht="7.5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</row>
    <row r="56" spans="1:13" ht="8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4" ht="5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8"/>
    </row>
    <row r="58" spans="1:13" ht="13.5" customHeight="1" thickBot="1">
      <c r="A58" s="170">
        <f ca="1">TODAY()</f>
        <v>43518</v>
      </c>
      <c r="B58" s="170"/>
      <c r="C58" s="171"/>
      <c r="D58" s="118"/>
      <c r="E58" s="119"/>
      <c r="F58" s="181"/>
      <c r="G58" s="181"/>
      <c r="H58" s="181"/>
      <c r="I58" s="181"/>
      <c r="J58" s="181"/>
      <c r="K58" s="181"/>
      <c r="L58" s="181"/>
      <c r="M58" s="181"/>
    </row>
    <row r="59" spans="1:13" ht="12.75">
      <c r="A59" s="122" t="s">
        <v>44</v>
      </c>
      <c r="B59" s="123"/>
      <c r="C59" s="124"/>
      <c r="D59" s="125" t="s">
        <v>45</v>
      </c>
      <c r="E59" s="126"/>
      <c r="F59" s="117" t="s">
        <v>54</v>
      </c>
      <c r="G59" s="117"/>
      <c r="H59" s="117"/>
      <c r="I59" s="117"/>
      <c r="J59" s="117" t="s">
        <v>48</v>
      </c>
      <c r="K59" s="117"/>
      <c r="L59" s="117"/>
      <c r="M59" s="117"/>
    </row>
    <row r="60" spans="1:13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ht="12.75">
      <c r="F61" s="8"/>
    </row>
    <row r="64" ht="12.75">
      <c r="F64" s="8"/>
    </row>
  </sheetData>
  <sheetProtection/>
  <protectedRanges>
    <protectedRange sqref="C47" name="Oblast56"/>
    <protectedRange sqref="D41" name="Oblast54"/>
    <protectedRange sqref="C45" name="Oblast50"/>
    <protectedRange sqref="K47" name="Oblast46"/>
    <protectedRange sqref="K45:K46" name="Oblast45"/>
    <protectedRange sqref="H44" name="Oblast44"/>
    <protectedRange sqref="G46:G47" name="Oblast43"/>
    <protectedRange sqref="G45" name="Oblast42"/>
    <protectedRange sqref="I33:K41" name="Oblast38"/>
    <protectedRange sqref="G33:H41" name="Oblast37"/>
    <protectedRange sqref="C41" name="Oblast36"/>
    <protectedRange sqref="D40" name="Oblast35"/>
    <protectedRange sqref="E39" name="Oblast34"/>
    <protectedRange sqref="E37" name="Oblast33"/>
    <protectedRange sqref="E36" name="Oblast32"/>
    <protectedRange sqref="E35" name="Oblast31"/>
    <protectedRange sqref="D34" name="Oblast30"/>
    <protectedRange sqref="D33" name="Oblast29"/>
    <protectedRange sqref="K4:M4" name="Oblast28"/>
    <protectedRange sqref="L18:M22" name="Oblast15"/>
    <protectedRange sqref="J18:K22" name="Oblast14"/>
    <protectedRange sqref="F18:I22" name="Oblast13"/>
    <protectedRange sqref="B19:E22" name="Oblast12"/>
    <protectedRange sqref="B18" name="Oblast11"/>
    <protectedRange sqref="H6" name="Oblast1"/>
    <protectedRange sqref="K4" name="Oblast2"/>
    <protectedRange sqref="D13" name="Oblast3"/>
    <protectedRange sqref="J13" name="Oblast4"/>
    <protectedRange sqref="C14" name="Oblast5"/>
    <protectedRange sqref="H14" name="Oblast6"/>
    <protectedRange sqref="L14" name="Oblast7"/>
    <protectedRange sqref="C15" name="Oblast8"/>
    <protectedRange sqref="F15" name="Oblast9"/>
    <protectedRange sqref="I15" name="Oblast10"/>
    <protectedRange sqref="D24" name="Oblast16"/>
    <protectedRange sqref="C25" name="Oblast17"/>
    <protectedRange sqref="I25" name="Oblast18"/>
    <protectedRange sqref="E26" name="Oblast19"/>
    <protectedRange sqref="J26" name="Oblast20"/>
    <protectedRange sqref="C27" name="Oblast21"/>
    <protectedRange sqref="J26" name="Oblast22"/>
    <protectedRange sqref="E28" name="Oblast23"/>
    <protectedRange sqref="G28" name="Oblast24"/>
    <protectedRange sqref="J28" name="Oblast25"/>
    <protectedRange sqref="E29" name="Oblast26"/>
    <protectedRange sqref="H30" name="Oblast27"/>
    <protectedRange sqref="I27" name="Oblast47"/>
    <protectedRange sqref="H44" name="Oblast51"/>
    <protectedRange sqref="K44" name="Oblast52"/>
  </protectedRanges>
  <mergeCells count="151">
    <mergeCell ref="A48:M55"/>
    <mergeCell ref="A31:M31"/>
    <mergeCell ref="E35:F35"/>
    <mergeCell ref="L34:M34"/>
    <mergeCell ref="F58:M58"/>
    <mergeCell ref="A40:C40"/>
    <mergeCell ref="D40:F40"/>
    <mergeCell ref="I46:J46"/>
    <mergeCell ref="D41:F41"/>
    <mergeCell ref="G46:H46"/>
    <mergeCell ref="A58:C58"/>
    <mergeCell ref="K46:M46"/>
    <mergeCell ref="L35:M35"/>
    <mergeCell ref="G40:H40"/>
    <mergeCell ref="I42:K42"/>
    <mergeCell ref="C46:D46"/>
    <mergeCell ref="E47:F47"/>
    <mergeCell ref="I38:K38"/>
    <mergeCell ref="I47:J47"/>
    <mergeCell ref="I35:K35"/>
    <mergeCell ref="I39:K39"/>
    <mergeCell ref="G41:H41"/>
    <mergeCell ref="G39:H39"/>
    <mergeCell ref="A38:F38"/>
    <mergeCell ref="A35:D35"/>
    <mergeCell ref="C36:D36"/>
    <mergeCell ref="E39:F39"/>
    <mergeCell ref="I37:K37"/>
    <mergeCell ref="E36:F36"/>
    <mergeCell ref="I41:K41"/>
    <mergeCell ref="H6:M10"/>
    <mergeCell ref="A17:E17"/>
    <mergeCell ref="A28:C28"/>
    <mergeCell ref="A24:C24"/>
    <mergeCell ref="A15:B15"/>
    <mergeCell ref="F15:G15"/>
    <mergeCell ref="C15:D15"/>
    <mergeCell ref="H28:I28"/>
    <mergeCell ref="A12:M12"/>
    <mergeCell ref="J13:M13"/>
    <mergeCell ref="K4:M4"/>
    <mergeCell ref="A11:M11"/>
    <mergeCell ref="A4:C4"/>
    <mergeCell ref="D4:G4"/>
    <mergeCell ref="A9:G9"/>
    <mergeCell ref="A5:G5"/>
    <mergeCell ref="A7:G7"/>
    <mergeCell ref="A6:G6"/>
    <mergeCell ref="H4:J4"/>
    <mergeCell ref="A8:G8"/>
    <mergeCell ref="C47:D47"/>
    <mergeCell ref="A45:B45"/>
    <mergeCell ref="A42:H42"/>
    <mergeCell ref="E45:F45"/>
    <mergeCell ref="C45:D45"/>
    <mergeCell ref="A37:D37"/>
    <mergeCell ref="A46:B46"/>
    <mergeCell ref="G45:H45"/>
    <mergeCell ref="A47:B47"/>
    <mergeCell ref="A59:C59"/>
    <mergeCell ref="D59:E59"/>
    <mergeCell ref="F59:I59"/>
    <mergeCell ref="E46:F46"/>
    <mergeCell ref="A39:D39"/>
    <mergeCell ref="L14:M14"/>
    <mergeCell ref="A14:B14"/>
    <mergeCell ref="L20:M20"/>
    <mergeCell ref="B20:E20"/>
    <mergeCell ref="J19:K19"/>
    <mergeCell ref="A13:C13"/>
    <mergeCell ref="H13:I13"/>
    <mergeCell ref="D13:G13"/>
    <mergeCell ref="J59:M59"/>
    <mergeCell ref="D58:E58"/>
    <mergeCell ref="A27:B27"/>
    <mergeCell ref="C27:G27"/>
    <mergeCell ref="H30:M30"/>
    <mergeCell ref="D34:F34"/>
    <mergeCell ref="L36:M36"/>
    <mergeCell ref="L19:M19"/>
    <mergeCell ref="B19:E19"/>
    <mergeCell ref="F19:I19"/>
    <mergeCell ref="F20:I20"/>
    <mergeCell ref="J20:K20"/>
    <mergeCell ref="J28:M28"/>
    <mergeCell ref="B21:E21"/>
    <mergeCell ref="A23:M23"/>
    <mergeCell ref="H26:I26"/>
    <mergeCell ref="A26:D26"/>
    <mergeCell ref="E29:M29"/>
    <mergeCell ref="A33:C33"/>
    <mergeCell ref="I36:K36"/>
    <mergeCell ref="A36:B36"/>
    <mergeCell ref="L33:M33"/>
    <mergeCell ref="G34:H34"/>
    <mergeCell ref="G36:H36"/>
    <mergeCell ref="A34:C34"/>
    <mergeCell ref="I34:K34"/>
    <mergeCell ref="J18:K18"/>
    <mergeCell ref="I25:M25"/>
    <mergeCell ref="A29:D29"/>
    <mergeCell ref="A25:B25"/>
    <mergeCell ref="G33:H33"/>
    <mergeCell ref="J26:M26"/>
    <mergeCell ref="C25:G25"/>
    <mergeCell ref="I33:K33"/>
    <mergeCell ref="I27:M27"/>
    <mergeCell ref="L32:M32"/>
    <mergeCell ref="A2:H2"/>
    <mergeCell ref="A10:G10"/>
    <mergeCell ref="F18:I18"/>
    <mergeCell ref="H14:J14"/>
    <mergeCell ref="C14:F14"/>
    <mergeCell ref="H5:M5"/>
    <mergeCell ref="I15:M15"/>
    <mergeCell ref="L17:M17"/>
    <mergeCell ref="A16:M16"/>
    <mergeCell ref="L18:M18"/>
    <mergeCell ref="L21:M21"/>
    <mergeCell ref="J22:K22"/>
    <mergeCell ref="L22:M22"/>
    <mergeCell ref="D24:M24"/>
    <mergeCell ref="F21:I21"/>
    <mergeCell ref="J21:K21"/>
    <mergeCell ref="J17:K17"/>
    <mergeCell ref="B18:E18"/>
    <mergeCell ref="E37:F37"/>
    <mergeCell ref="F22:I22"/>
    <mergeCell ref="B22:E22"/>
    <mergeCell ref="A32:E32"/>
    <mergeCell ref="I32:K32"/>
    <mergeCell ref="E26:G26"/>
    <mergeCell ref="D33:F33"/>
    <mergeCell ref="F17:I17"/>
    <mergeCell ref="K47:M47"/>
    <mergeCell ref="G47:H47"/>
    <mergeCell ref="L39:M39"/>
    <mergeCell ref="G35:H35"/>
    <mergeCell ref="K45:M45"/>
    <mergeCell ref="L38:M38"/>
    <mergeCell ref="L37:M37"/>
    <mergeCell ref="G37:H37"/>
    <mergeCell ref="G38:H38"/>
    <mergeCell ref="I45:J45"/>
    <mergeCell ref="I40:K40"/>
    <mergeCell ref="L41:M41"/>
    <mergeCell ref="A44:M44"/>
    <mergeCell ref="A43:M43"/>
    <mergeCell ref="L40:M40"/>
    <mergeCell ref="L42:M42"/>
    <mergeCell ref="B41:C41"/>
  </mergeCells>
  <printOptions/>
  <pageMargins left="0.3937007874015748" right="0.3937007874015748" top="0.7874015748031497" bottom="0.5905511811023623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 MAXIMA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Vývodová</dc:creator>
  <cp:keywords/>
  <dc:description/>
  <cp:lastModifiedBy>Mgr. Martin VITÁSEK</cp:lastModifiedBy>
  <cp:lastPrinted>2019-02-21T13:51:55Z</cp:lastPrinted>
  <dcterms:created xsi:type="dcterms:W3CDTF">2006-06-13T13:04:56Z</dcterms:created>
  <dcterms:modified xsi:type="dcterms:W3CDTF">2019-02-22T09:35:03Z</dcterms:modified>
  <cp:category/>
  <cp:version/>
  <cp:contentType/>
  <cp:contentStatus/>
</cp:coreProperties>
</file>